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<sst xmlns="http://schemas.openxmlformats.org/spreadsheetml/2006/main" count="46" uniqueCount="46">
  <si>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</si>
  <si>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</si>
  <si>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</si>
  <si>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</si>
  <si>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</si>
  <si>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</si>
  <si>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</si>
  <si>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</si>
  <si>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</si>
  <si>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</si>
  <si>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</si>
  <si>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</si>
  <si>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</si>
  <si>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</si>
  <si>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</si>
  <si>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</si>
  <si>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</si>
  <si>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OSTALI MATERIJALNI TROŠKOVI U PZ</t>
  </si>
  <si>
    <t>Agro Metal alati</t>
  </si>
  <si>
    <t>Dialtech</t>
  </si>
  <si>
    <t>Fit Auto str</t>
  </si>
  <si>
    <t>Garant coop</t>
  </si>
  <si>
    <t>Global Elektro doo</t>
  </si>
  <si>
    <t>Medins doo</t>
  </si>
  <si>
    <t>Potiski Vodovodi</t>
  </si>
  <si>
    <t>Velebit</t>
  </si>
  <si>
    <t>Medicinski Depo plus</t>
  </si>
  <si>
    <t>Matmedical doo</t>
  </si>
  <si>
    <t>Annus</t>
  </si>
  <si>
    <t>Art Plus</t>
  </si>
  <si>
    <t>Dobrovoljno vatr.društvo</t>
  </si>
  <si>
    <t>Dialtech doo</t>
  </si>
  <si>
    <t>D-Tech</t>
  </si>
  <si>
    <t>Elektro urban</t>
  </si>
  <si>
    <t>Eko Dez</t>
  </si>
  <si>
    <t>Fotografika</t>
  </si>
  <si>
    <t>Heliant doo</t>
  </si>
  <si>
    <t>Intec</t>
  </si>
  <si>
    <t>Master Clean express doo</t>
  </si>
  <si>
    <t>Medlab</t>
  </si>
  <si>
    <t>Remondis doo</t>
  </si>
  <si>
    <t>Unisoft</t>
  </si>
  <si>
    <t>Univerzal</t>
  </si>
  <si>
    <t>Vicor</t>
  </si>
  <si>
    <t>ZZJZ</t>
  </si>
  <si>
    <t>SALDO SREDSTVA NA DAN 25.11.2022.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</si>
</sst>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7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0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44890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582787.6</v>
      </c>
    </row>
    <row r="8" spans="1:3" s="33" customFormat="1" ht="15" thickBot="1">
      <c r="A8" s="38"/>
      <c r="B8" s="39" t="s">
        <v>16</v>
      </c>
      <c r="C8" s="43">
        <v>6050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6050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64" t="s">
        <v>17</v>
      </c>
      <c r="C23" s="65">
        <v>478350.87</v>
      </c>
    </row>
    <row r="24" spans="1:3" ht="15.75">
      <c r="A24" s="66"/>
      <c r="B24" s="76" t="s">
        <v>18</v>
      </c>
      <c r="C24" s="67">
        <v>9244</v>
      </c>
    </row>
    <row r="25" spans="1:3" ht="15.75">
      <c r="A25" s="66"/>
      <c r="B25" s="76" t="s">
        <v>19</v>
      </c>
      <c r="C25" s="67">
        <v>24940</v>
      </c>
    </row>
    <row r="26" spans="1:3" ht="15.75">
      <c r="A26" s="66"/>
      <c r="B26" s="76" t="s">
        <v>20</v>
      </c>
      <c r="C26" s="67">
        <v>20000</v>
      </c>
    </row>
    <row r="27" spans="1:3" ht="15.75">
      <c r="A27" s="66"/>
      <c r="B27" s="76" t="s">
        <v>21</v>
      </c>
      <c r="C27" s="67">
        <v>25000</v>
      </c>
    </row>
    <row r="28" spans="1:3" s="34" customFormat="1" ht="15.75">
      <c r="A28" s="66"/>
      <c r="B28" s="72" t="s">
        <v>22</v>
      </c>
      <c r="C28" s="49">
        <v>7000</v>
      </c>
    </row>
    <row r="29" spans="1:3" s="34" customFormat="1" ht="15.75">
      <c r="A29" s="68"/>
      <c r="B29" s="69" t="s">
        <v>23</v>
      </c>
      <c r="C29" s="49">
        <v>68000</v>
      </c>
    </row>
    <row r="30" spans="1:3" s="34" customFormat="1" ht="15.75">
      <c r="A30" s="68"/>
      <c r="B30" s="69" t="s">
        <v>24</v>
      </c>
      <c r="C30" s="49">
        <v>16908.7</v>
      </c>
    </row>
    <row r="31" spans="1:3" s="34" customFormat="1" ht="15.75">
      <c r="A31" s="70"/>
      <c r="B31" s="52" t="s">
        <v>25</v>
      </c>
      <c r="C31" s="49">
        <v>9760</v>
      </c>
    </row>
    <row r="32" spans="1:3" s="34" customFormat="1" ht="15.75">
      <c r="A32" s="68"/>
      <c r="B32" s="73" t="s">
        <v>26</v>
      </c>
      <c r="C32" s="49">
        <v>29700</v>
      </c>
    </row>
    <row r="33" spans="1:3" s="33" customFormat="1" ht="15.75">
      <c r="A33" s="68"/>
      <c r="B33" s="69" t="s">
        <v>27</v>
      </c>
      <c r="C33" s="49">
        <v>35634</v>
      </c>
    </row>
    <row r="34" spans="1:3" s="35" customFormat="1" ht="15.75">
      <c r="A34" s="62"/>
      <c r="B34" s="73" t="s">
        <v>28</v>
      </c>
      <c r="C34" s="49">
        <v>100000</v>
      </c>
    </row>
    <row r="35" spans="1:3" s="34" customFormat="1" ht="15.75">
      <c r="A35" s="71"/>
      <c r="B35" s="50" t="s">
        <v>29</v>
      </c>
      <c r="C35" s="67">
        <v>10000</v>
      </c>
    </row>
    <row r="36" spans="1:3" s="34" customFormat="1" ht="15.75">
      <c r="A36" s="71"/>
      <c r="B36" s="50" t="s">
        <v>30</v>
      </c>
      <c r="C36" s="54">
        <v>10000</v>
      </c>
    </row>
    <row r="37" spans="1:3" s="34" customFormat="1" ht="15.75">
      <c r="A37" s="71"/>
      <c r="B37" s="50" t="s">
        <v>31</v>
      </c>
      <c r="C37" s="54">
        <v>10000</v>
      </c>
    </row>
    <row r="38" spans="1:3" s="34" customFormat="1" ht="15.75">
      <c r="A38" s="71"/>
      <c r="B38" s="50" t="s">
        <v>32</v>
      </c>
      <c r="C38" s="54">
        <v>10000</v>
      </c>
    </row>
    <row r="39" spans="1:3" s="34" customFormat="1" ht="15.75">
      <c r="A39" s="71"/>
      <c r="B39" s="50" t="s">
        <v>33</v>
      </c>
      <c r="C39" s="54">
        <v>10000</v>
      </c>
    </row>
    <row r="40" spans="1:3" s="34" customFormat="1" ht="15.75">
      <c r="A40" s="71"/>
      <c r="B40" s="50" t="s">
        <v>34</v>
      </c>
      <c r="C40" s="54">
        <v>8000</v>
      </c>
    </row>
    <row r="41" spans="1:3" s="34" customFormat="1" ht="15.75">
      <c r="A41" s="71"/>
      <c r="B41" s="50" t="s">
        <v>35</v>
      </c>
      <c r="C41" s="54">
        <v>5000</v>
      </c>
    </row>
    <row r="42" spans="1:3" s="34" customFormat="1" ht="15.75">
      <c r="A42" s="71"/>
      <c r="B42" s="50" t="s">
        <v>36</v>
      </c>
      <c r="C42" s="54">
        <v>10000</v>
      </c>
    </row>
    <row r="43" spans="1:3" s="34" customFormat="1" ht="15.75">
      <c r="A43" s="71"/>
      <c r="B43" s="50" t="s">
        <v>37</v>
      </c>
      <c r="C43" s="54">
        <v>10000</v>
      </c>
    </row>
    <row r="44" spans="1:3" s="34" customFormat="1" ht="15.75">
      <c r="A44" s="71"/>
      <c r="B44" s="50" t="s">
        <v>38</v>
      </c>
      <c r="C44" s="54">
        <v>9164.17</v>
      </c>
    </row>
    <row r="45" spans="1:3" s="34" customFormat="1" ht="15.75">
      <c r="A45" s="71"/>
      <c r="B45" s="50" t="s">
        <v>39</v>
      </c>
      <c r="C45" s="54">
        <v>10000</v>
      </c>
    </row>
    <row r="46" spans="1:3" s="34" customFormat="1" ht="15.75">
      <c r="A46" s="71"/>
      <c r="B46" s="50" t="s">
        <v>40</v>
      </c>
      <c r="C46" s="54">
        <v>10000</v>
      </c>
    </row>
    <row r="47" spans="1:3" s="34" customFormat="1" ht="15.75">
      <c r="A47" s="71"/>
      <c r="B47" s="50" t="s">
        <v>41</v>
      </c>
      <c r="C47" s="54">
        <v>5000</v>
      </c>
    </row>
    <row r="48" spans="1:3" s="34" customFormat="1" ht="15.75">
      <c r="A48" s="71"/>
      <c r="B48" s="50" t="s">
        <v>42</v>
      </c>
      <c r="C48" s="54">
        <v>5000</v>
      </c>
    </row>
    <row r="49" spans="1:3" s="34" customFormat="1" ht="15.75">
      <c r="A49" s="71"/>
      <c r="B49" s="50" t="s">
        <v>43</v>
      </c>
      <c r="C49" s="54">
        <v>5000</v>
      </c>
    </row>
    <row r="50" spans="1:3" s="34" customFormat="1" ht="15.75">
      <c r="A50" s="74"/>
      <c r="B50" s="50" t="s">
        <v>44</v>
      </c>
      <c r="C50" s="75">
        <v>5000</v>
      </c>
    </row>
    <row r="51" spans="1:3" s="34" customFormat="1" ht="15.75">
      <c r="A51" s="74"/>
      <c r="B51" s="50"/>
      <c r="C51" s="75"/>
    </row>
    <row r="52" spans="1:3" ht="15.75" thickBot="1">
      <c r="A52" s="55"/>
      <c r="B52" s="31"/>
      <c r="C52" s="36">
        <f>C23</f>
        <v>478350.87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110486.72999999998</v>
      </c>
    </row>
    <row r="55" ht="15.75" thickBot="1">
      <c r="A55" s="8" t="s">
        <v>45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2022-11-28T10:00:41Z</dcterms:modified>
  <cp:category/>
  <cp:version/>
  <cp:contentType/>
  <cp:contentStatus/>
</cp:coreProperties>
</file>