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<sst xmlns="http://schemas.openxmlformats.org/spreadsheetml/2006/main" count="23" uniqueCount="23">
  <si>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</si>
  <si>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</si>
  <si>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</si>
  <si>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</si>
  <si>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</si>
  <si>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</si>
  <si>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</si>
  <si>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</si>
  <si>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</si>
  <si>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</si>
  <si>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</si>
  <si>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</si>
  <si>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</si>
  <si>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</si>
  <si>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</si>
  <si>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</si>
  <si>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</si>
  <si>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SVI OSTALI TROŠKOVI MATERIJALA - RFZO</t>
  </si>
  <si>
    <t>AKCIZA</t>
  </si>
  <si>
    <t>OSTALI TRANSFERI</t>
  </si>
  <si>
    <t>Marshall Auto Glass</t>
  </si>
  <si>
    <t>Annus Auto Kuća</t>
  </si>
  <si>
    <t>SALDO SREDSTAVA NA DAN 15.09.2022.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</si>
</sst>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2" fillId="0" borderId="12" xfId="58" applyBorder="1" applyProtection="1">
      <alignment/>
      <protection locked="0"/>
    </xf>
    <xf numFmtId="0" fontId="3" fillId="33" borderId="13" xfId="58" applyFont="1" applyFill="1" applyBorder="1" applyProtection="1">
      <alignment/>
      <protection locked="0"/>
    </xf>
    <xf numFmtId="0" fontId="2" fillId="33" borderId="14" xfId="58" applyFill="1" applyBorder="1" applyProtection="1">
      <alignment/>
      <protection locked="0"/>
    </xf>
    <xf numFmtId="0" fontId="2" fillId="0" borderId="13" xfId="58" applyBorder="1" applyProtection="1">
      <alignment/>
      <protection locked="0"/>
    </xf>
    <xf numFmtId="0" fontId="2" fillId="0" borderId="15" xfId="58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34" borderId="17" xfId="60" applyFill="1" applyBorder="1" applyProtection="1">
      <alignment/>
      <protection locked="0"/>
    </xf>
    <xf numFmtId="0" fontId="3" fillId="34" borderId="18" xfId="60" applyFont="1" applyFill="1" applyBorder="1" applyProtection="1">
      <alignment/>
      <protection locked="0"/>
    </xf>
    <xf numFmtId="0" fontId="2" fillId="34" borderId="19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21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95" fontId="2" fillId="33" borderId="15" xfId="58" applyNumberFormat="1" applyFill="1" applyBorder="1" applyProtection="1">
      <alignment/>
      <protection/>
    </xf>
    <xf numFmtId="171" fontId="2" fillId="0" borderId="20" xfId="58" applyNumberFormat="1" applyBorder="1" applyAlignment="1" applyProtection="1">
      <alignment horizontal="right"/>
      <protection locked="0"/>
    </xf>
    <xf numFmtId="197" fontId="2" fillId="32" borderId="0" xfId="57" applyNumberFormat="1" applyFont="1" applyFill="1" applyBorder="1">
      <alignment/>
      <protection/>
    </xf>
    <xf numFmtId="0" fontId="3" fillId="0" borderId="16" xfId="59" applyFont="1" applyBorder="1" applyProtection="1">
      <alignment/>
      <protection locked="0"/>
    </xf>
    <xf numFmtId="0" fontId="2" fillId="0" borderId="17" xfId="59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187" fontId="3" fillId="33" borderId="15" xfId="59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9" applyFont="1" applyFill="1" applyBorder="1" applyProtection="1">
      <alignment/>
      <protection locked="0"/>
    </xf>
    <xf numFmtId="0" fontId="2" fillId="33" borderId="19" xfId="59" applyFill="1" applyBorder="1" applyProtection="1">
      <alignment/>
      <protection locked="0"/>
    </xf>
    <xf numFmtId="179" fontId="3" fillId="34" borderId="19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6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3" xfId="58" applyFont="1" applyBorder="1" applyProtection="1">
      <alignment/>
      <protection locked="0"/>
    </xf>
    <xf numFmtId="0" fontId="58" fillId="0" borderId="25" xfId="0" applyFont="1" applyBorder="1" applyAlignment="1">
      <alignment/>
    </xf>
    <xf numFmtId="0" fontId="59" fillId="0" borderId="25" xfId="0" applyFont="1" applyBorder="1" applyAlignment="1">
      <alignment/>
    </xf>
    <xf numFmtId="0" fontId="55" fillId="0" borderId="25" xfId="0" applyFont="1" applyBorder="1" applyAlignment="1">
      <alignment/>
    </xf>
    <xf numFmtId="0" fontId="6" fillId="0" borderId="25" xfId="58" applyFont="1" applyBorder="1" applyAlignment="1" applyProtection="1">
      <alignment wrapText="1"/>
      <protection locked="0"/>
    </xf>
    <xf numFmtId="179" fontId="6" fillId="0" borderId="27" xfId="58" applyNumberFormat="1" applyFont="1" applyFill="1" applyBorder="1" applyAlignment="1" applyProtection="1">
      <alignment horizontal="right"/>
      <protection locked="0"/>
    </xf>
    <xf numFmtId="0" fontId="6" fillId="0" borderId="25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5" xfId="58" applyNumberFormat="1" applyFont="1" applyFill="1" applyBorder="1" applyAlignment="1" applyProtection="1">
      <alignment horizontal="right"/>
      <protection/>
    </xf>
    <xf numFmtId="0" fontId="2" fillId="0" borderId="28" xfId="58" applyBorder="1" applyProtection="1">
      <alignment/>
      <protection locked="0"/>
    </xf>
    <xf numFmtId="0" fontId="60" fillId="0" borderId="25" xfId="0" applyFont="1" applyBorder="1" applyAlignment="1">
      <alignment/>
    </xf>
    <xf numFmtId="0" fontId="6" fillId="0" borderId="29" xfId="58" applyFont="1" applyBorder="1" applyAlignment="1" applyProtection="1">
      <alignment wrapText="1"/>
      <protection locked="0"/>
    </xf>
    <xf numFmtId="179" fontId="6" fillId="0" borderId="30" xfId="58" applyNumberFormat="1" applyFont="1" applyFill="1" applyBorder="1" applyAlignment="1" applyProtection="1">
      <alignment horizontal="right"/>
      <protection locked="0"/>
    </xf>
    <xf numFmtId="0" fontId="6" fillId="0" borderId="31" xfId="58" applyFont="1" applyBorder="1" applyProtection="1">
      <alignment/>
      <protection locked="0"/>
    </xf>
    <xf numFmtId="179" fontId="6" fillId="0" borderId="32" xfId="58" applyNumberFormat="1" applyFont="1" applyFill="1" applyBorder="1" applyAlignment="1" applyProtection="1">
      <alignment horizontal="right"/>
      <protection locked="0"/>
    </xf>
    <xf numFmtId="0" fontId="8" fillId="0" borderId="17" xfId="58" applyFont="1" applyBorder="1" applyProtection="1">
      <alignment/>
      <protection locked="0"/>
    </xf>
    <xf numFmtId="171" fontId="9" fillId="0" borderId="33" xfId="58" applyNumberFormat="1" applyFont="1" applyBorder="1" applyAlignment="1" applyProtection="1">
      <alignment horizontal="right"/>
      <protection locked="0"/>
    </xf>
    <xf numFmtId="179" fontId="60" fillId="0" borderId="25" xfId="0" applyNumberFormat="1" applyFont="1" applyBorder="1" applyAlignment="1">
      <alignment/>
    </xf>
    <xf numFmtId="179" fontId="55" fillId="0" borderId="25" xfId="0" applyNumberFormat="1" applyFont="1" applyBorder="1" applyAlignment="1">
      <alignment/>
    </xf>
    <xf numFmtId="0" fontId="10" fillId="0" borderId="25" xfId="58" applyFont="1" applyBorder="1" applyAlignment="1" applyProtection="1">
      <alignment wrapText="1"/>
      <protection locked="0"/>
    </xf>
    <xf numFmtId="179" fontId="10" fillId="0" borderId="27" xfId="58" applyNumberFormat="1" applyFont="1" applyFill="1" applyBorder="1" applyAlignment="1" applyProtection="1">
      <alignment horizontal="right"/>
      <protection locked="0"/>
    </xf>
    <xf numFmtId="179" fontId="11" fillId="0" borderId="27" xfId="58" applyNumberFormat="1" applyFont="1" applyFill="1" applyBorder="1" applyAlignment="1" applyProtection="1">
      <alignment horizontal="right"/>
      <protection locked="0"/>
    </xf>
    <xf numFmtId="0" fontId="61" fillId="0" borderId="25" xfId="0" applyFont="1" applyBorder="1" applyAlignment="1">
      <alignment/>
    </xf>
    <xf numFmtId="0" fontId="11" fillId="0" borderId="25" xfId="58" applyFont="1" applyBorder="1" applyProtection="1">
      <alignment/>
      <protection locked="0"/>
    </xf>
    <xf numFmtId="0" fontId="62" fillId="0" borderId="25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11" fillId="0" borderId="30" xfId="58" applyNumberFormat="1" applyFont="1" applyFill="1" applyBorder="1" applyAlignment="1" applyProtection="1">
      <alignment horizontal="right"/>
      <protection locked="0"/>
    </xf>
    <xf numFmtId="179" fontId="62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44819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1"/>
      <c r="C7" s="62">
        <v>220865.53</v>
      </c>
    </row>
    <row r="8" spans="1:3" s="41" customFormat="1" ht="15" thickBot="1">
      <c r="A8" s="46"/>
      <c r="B8" s="50" t="s">
        <v>16</v>
      </c>
      <c r="C8" s="54">
        <v>6500</v>
      </c>
    </row>
    <row r="9" spans="1:3" s="42" customFormat="1" ht="15.75">
      <c r="A9" s="45"/>
      <c r="B9" s="50" t="s">
        <v>18</v>
      </c>
      <c r="C9" s="51">
        <v>823040</v>
      </c>
    </row>
    <row r="10" spans="1:3" ht="15">
      <c r="A10" s="53"/>
      <c r="B10" s="50" t="s">
        <v>19</v>
      </c>
      <c r="C10" s="51">
        <v>410000</v>
      </c>
    </row>
    <row r="11" spans="1:3" ht="15">
      <c r="A11" s="4"/>
      <c r="B11" s="52"/>
      <c r="C11" s="51"/>
    </row>
    <row r="12" spans="1:3" ht="15">
      <c r="A12" s="4"/>
      <c r="B12" s="52"/>
      <c r="C12" s="51"/>
    </row>
    <row r="13" spans="1:3" ht="15">
      <c r="A13" s="4"/>
      <c r="B13" s="52"/>
      <c r="C13" s="51"/>
    </row>
    <row r="14" spans="1:3" ht="15">
      <c r="A14" s="4"/>
      <c r="B14" s="50"/>
      <c r="C14" s="51"/>
    </row>
    <row r="15" spans="1:3" ht="15">
      <c r="A15" s="55"/>
      <c r="B15" s="57"/>
      <c r="C15" s="58"/>
    </row>
    <row r="16" spans="1:4" ht="15.75" thickBot="1">
      <c r="A16" s="5"/>
      <c r="B16" s="59"/>
      <c r="C16" s="60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1239540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.75">
      <c r="A22" s="49"/>
      <c r="B22" s="65" t="s">
        <v>17</v>
      </c>
      <c r="C22" s="66">
        <v>25420</v>
      </c>
    </row>
    <row r="23" spans="1:3" s="42" customFormat="1" ht="15.75">
      <c r="A23" s="49"/>
      <c r="B23" s="69" t="s">
        <v>20</v>
      </c>
      <c r="C23" s="67">
        <v>10000</v>
      </c>
    </row>
    <row r="24" spans="1:3" s="42" customFormat="1" ht="15.75">
      <c r="A24" s="49"/>
      <c r="B24" s="68" t="s">
        <v>21</v>
      </c>
      <c r="C24" s="67">
        <v>15420</v>
      </c>
    </row>
    <row r="25" spans="1:3" s="42" customFormat="1" ht="15.75">
      <c r="A25" s="48"/>
      <c r="B25" s="68"/>
      <c r="C25" s="67"/>
    </row>
    <row r="26" spans="1:3" s="42" customFormat="1" ht="15.75">
      <c r="A26" s="47"/>
      <c r="B26" s="68"/>
      <c r="C26" s="67"/>
    </row>
    <row r="27" spans="1:3" s="41" customFormat="1" ht="15.75">
      <c r="A27" s="56"/>
      <c r="B27" s="68"/>
      <c r="C27" s="67"/>
    </row>
    <row r="28" spans="1:3" s="43" customFormat="1" ht="15.75">
      <c r="A28" s="56"/>
      <c r="B28" s="68"/>
      <c r="C28" s="67"/>
    </row>
    <row r="29" spans="1:3" s="42" customFormat="1" ht="15.75">
      <c r="A29" s="49"/>
      <c r="B29" s="68"/>
      <c r="C29" s="72"/>
    </row>
    <row r="30" spans="1:3" s="42" customFormat="1" ht="15.75">
      <c r="A30" s="49"/>
      <c r="B30" s="68"/>
      <c r="C30" s="71"/>
    </row>
    <row r="31" spans="1:3" s="42" customFormat="1" ht="15.75">
      <c r="A31" s="48"/>
      <c r="B31" s="68"/>
      <c r="C31" s="71"/>
    </row>
    <row r="32" spans="1:3" s="42" customFormat="1" ht="15.75">
      <c r="A32" s="48"/>
      <c r="B32" s="68"/>
      <c r="C32" s="71"/>
    </row>
    <row r="33" spans="1:3" s="42" customFormat="1" ht="15.75">
      <c r="A33" s="56"/>
      <c r="B33" s="68"/>
      <c r="C33" s="71"/>
    </row>
    <row r="34" spans="1:3" s="42" customFormat="1" ht="15.75">
      <c r="A34" s="47"/>
      <c r="B34" s="68"/>
      <c r="C34" s="71"/>
    </row>
    <row r="35" spans="1:3" s="42" customFormat="1" ht="15.75">
      <c r="A35" s="47"/>
      <c r="B35" s="68"/>
      <c r="C35" s="71"/>
    </row>
    <row r="36" spans="1:3" s="42" customFormat="1" ht="15.75">
      <c r="A36" s="47"/>
      <c r="B36" s="68"/>
      <c r="C36" s="71"/>
    </row>
    <row r="37" spans="1:3" s="42" customFormat="1" ht="15.75">
      <c r="A37" s="47"/>
      <c r="B37" s="68"/>
      <c r="C37" s="71"/>
    </row>
    <row r="38" spans="1:3" s="42" customFormat="1" ht="15.75">
      <c r="A38" s="47"/>
      <c r="B38" s="68"/>
      <c r="C38" s="71"/>
    </row>
    <row r="39" spans="1:3" s="42" customFormat="1" ht="15.75">
      <c r="A39" s="47"/>
      <c r="B39" s="68"/>
      <c r="C39" s="71"/>
    </row>
    <row r="40" spans="1:3" s="42" customFormat="1" ht="15.75">
      <c r="A40" s="47"/>
      <c r="B40" s="68"/>
      <c r="C40" s="71"/>
    </row>
    <row r="41" spans="1:3" s="42" customFormat="1" ht="15.75">
      <c r="A41" s="47"/>
      <c r="B41" s="68"/>
      <c r="C41" s="71"/>
    </row>
    <row r="42" spans="1:3" s="42" customFormat="1" ht="15.75">
      <c r="A42" s="47"/>
      <c r="B42" s="68"/>
      <c r="C42" s="71"/>
    </row>
    <row r="43" spans="1:3" s="42" customFormat="1" ht="15.75">
      <c r="A43" s="47"/>
      <c r="B43" s="68"/>
      <c r="C43" s="71"/>
    </row>
    <row r="44" spans="1:3" s="42" customFormat="1" ht="15.75">
      <c r="A44" s="47"/>
      <c r="B44" s="70"/>
      <c r="C44" s="73"/>
    </row>
    <row r="45" spans="1:3" s="42" customFormat="1" ht="15.75">
      <c r="A45" s="47"/>
      <c r="B45" s="68"/>
      <c r="C45" s="71"/>
    </row>
    <row r="46" spans="1:3" s="42" customFormat="1" ht="15">
      <c r="A46" s="47"/>
      <c r="B46" s="49"/>
      <c r="C46" s="64"/>
    </row>
    <row r="47" spans="1:3" s="42" customFormat="1" ht="15">
      <c r="A47" s="49"/>
      <c r="B47" s="49"/>
      <c r="C47" s="64"/>
    </row>
    <row r="48" spans="1:3" s="42" customFormat="1" ht="15">
      <c r="A48" s="49"/>
      <c r="B48" s="49"/>
      <c r="C48" s="64"/>
    </row>
    <row r="49" spans="1:3" s="42" customFormat="1" ht="15">
      <c r="A49" s="49"/>
      <c r="B49" s="56"/>
      <c r="C49" s="63"/>
    </row>
    <row r="50" spans="1:3" s="42" customFormat="1" ht="15">
      <c r="A50" s="47"/>
      <c r="B50" s="56"/>
      <c r="C50" s="63"/>
    </row>
    <row r="51" spans="1:3" s="42" customFormat="1" ht="15">
      <c r="A51" s="47"/>
      <c r="B51" s="56"/>
      <c r="C51" s="63"/>
    </row>
    <row r="52" spans="1:3" ht="15.75" thickBot="1">
      <c r="A52" s="37"/>
      <c r="B52" s="39"/>
      <c r="C52" s="44">
        <f>C22+C44</f>
        <v>25420</v>
      </c>
    </row>
    <row r="53" spans="1:3" ht="15.75" thickBot="1">
      <c r="A53" s="38" t="s">
        <v>2</v>
      </c>
      <c r="B53" s="11"/>
      <c r="C53" s="11"/>
    </row>
    <row r="54" spans="1:3" ht="15.75" thickBot="1">
      <c r="A54" s="10"/>
      <c r="B54" s="13"/>
      <c r="C54" s="40">
        <f>C7+C18-C52</f>
        <v>1434985.53</v>
      </c>
    </row>
    <row r="55" ht="15.75" thickBot="1">
      <c r="A55" s="12" t="s">
        <v>22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2022-09-19T09:47:15Z</dcterms:modified>
  <cp:category/>
  <cp:version/>
  <cp:contentType/>
  <cp:contentStatus/>
</cp:coreProperties>
</file>