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<sst xmlns="http://schemas.openxmlformats.org/spreadsheetml/2006/main" count="25" uniqueCount="25">
  <si>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</si>
  <si>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</si>
  <si>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</si>
  <si>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</si>
  <si>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</si>
  <si>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</si>
  <si>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</si>
  <si>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</si>
  <si>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</si>
  <si>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</si>
  <si>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</si>
  <si>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</si>
  <si>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</si>
  <si>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</si>
  <si>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</si>
  <si>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</si>
  <si>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</si>
  <si>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PREKOVREMENI RAD U PZ - 03/20-03/21</t>
  </si>
  <si>
    <t>OSTALI TRANSFERI</t>
  </si>
  <si>
    <t xml:space="preserve">DIREKTNO PLACANJE </t>
  </si>
  <si>
    <t>PREKOVREMENI RAD 03/20-03/21 OD SREDSTVA  RFZO</t>
  </si>
  <si>
    <t>PUTNI TROSAK MAJ/2021 - U PZ OD SREDSTVA RFZO</t>
  </si>
  <si>
    <t>PUTNI TROSAK MAJ/2021 - U SZZ OD SREDSTVA RFZO</t>
  </si>
  <si>
    <t>PUTNI TROSAK MAJ/2021 - OD OSTALI SREDSTAVA</t>
  </si>
  <si>
    <t>SALDO SREDSTAVA NA DAN 11.05.2021.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</si>
</sst>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9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B65" sqref="B6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44327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1022456.66</v>
      </c>
    </row>
    <row r="8" spans="1:3" s="49" customFormat="1" ht="15.75" thickBot="1">
      <c r="A8" s="48"/>
      <c r="B8" s="54" t="s">
        <v>16</v>
      </c>
      <c r="C8" s="52">
        <v>1950</v>
      </c>
    </row>
    <row r="9" spans="1:3" s="51" customFormat="1" ht="15">
      <c r="A9" s="50"/>
      <c r="B9" s="54" t="s">
        <v>17</v>
      </c>
      <c r="C9" s="55">
        <v>634464.68</v>
      </c>
    </row>
    <row r="10" spans="1:3" s="51" customFormat="1" ht="15">
      <c r="A10" s="50"/>
      <c r="B10" s="51" t="s">
        <v>18</v>
      </c>
      <c r="C10" s="61">
        <v>44679</v>
      </c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681093.68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2" t="s">
        <v>19</v>
      </c>
      <c r="C25" s="68">
        <v>10350.08</v>
      </c>
    </row>
    <row r="26" spans="1:3" s="57" customFormat="1" ht="15">
      <c r="A26" s="58"/>
      <c r="B26" s="67" t="s">
        <v>21</v>
      </c>
      <c r="C26" s="68">
        <v>584500</v>
      </c>
    </row>
    <row r="27" spans="1:3" s="57" customFormat="1" ht="15">
      <c r="A27" s="58"/>
      <c r="B27" s="67" t="s">
        <v>22</v>
      </c>
      <c r="C27" s="68">
        <v>37075</v>
      </c>
    </row>
    <row r="28" spans="1:3" s="57" customFormat="1" ht="15">
      <c r="A28" s="58"/>
      <c r="B28" s="67" t="s">
        <v>23</v>
      </c>
      <c r="C28" s="68">
        <v>44679</v>
      </c>
    </row>
    <row r="29" spans="1:3" s="57" customFormat="1" ht="15">
      <c r="A29" s="58"/>
      <c r="B29" s="67" t="s">
        <v>20</v>
      </c>
      <c r="C29" s="68">
        <v>67089.15</v>
      </c>
    </row>
    <row r="30" spans="1:3" s="57" customFormat="1" ht="15">
      <c r="A30" s="58"/>
      <c r="B30" s="59"/>
      <c r="C30" s="60"/>
    </row>
    <row r="31" spans="1:3" s="57" customFormat="1" ht="15">
      <c r="A31" s="58"/>
      <c r="B31" s="59"/>
      <c r="C31" s="60"/>
    </row>
    <row r="32" spans="1:3" s="49" customFormat="1" ht="14.25">
      <c r="A32" s="63"/>
      <c r="B32" s="59"/>
      <c r="C32" s="60"/>
    </row>
    <row r="33" spans="1:3" s="51" customFormat="1" ht="15">
      <c r="A33" s="58"/>
      <c r="B33" s="59"/>
      <c r="C33" s="60"/>
    </row>
    <row r="34" spans="1:3" s="51" customFormat="1" ht="15">
      <c r="A34" s="53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63"/>
      <c r="C37" s="65"/>
    </row>
    <row r="38" spans="1:3" s="51" customFormat="1" ht="15">
      <c r="A38" s="53"/>
      <c r="B38" s="59"/>
      <c r="C38" s="60"/>
    </row>
    <row r="39" spans="1:3" s="51" customFormat="1" ht="15">
      <c r="A39" s="53"/>
      <c r="B39" s="63"/>
      <c r="C39" s="65"/>
    </row>
    <row r="40" spans="1:3" s="51" customFormat="1" ht="15">
      <c r="A40" s="53"/>
      <c r="B40" s="63"/>
      <c r="C40" s="65"/>
    </row>
    <row r="41" spans="1:3" s="51" customFormat="1" ht="15">
      <c r="A41" s="53"/>
      <c r="B41" s="63"/>
      <c r="C41" s="65"/>
    </row>
    <row r="42" spans="1:3" s="51" customFormat="1" ht="15">
      <c r="A42" s="53"/>
      <c r="B42" s="63"/>
      <c r="C42" s="65"/>
    </row>
    <row r="43" spans="1:3" s="51" customFormat="1" ht="15">
      <c r="A43" s="53"/>
      <c r="B43" s="63"/>
      <c r="C43" s="65"/>
    </row>
    <row r="44" spans="1:3" s="51" customFormat="1" ht="15">
      <c r="A44" s="53"/>
      <c r="B44" s="59"/>
      <c r="C44" s="60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63"/>
      <c r="C50" s="65"/>
    </row>
    <row r="51" spans="1:3" s="51" customFormat="1" ht="15">
      <c r="A51" s="53"/>
      <c r="B51" s="59"/>
      <c r="C51" s="60"/>
    </row>
    <row r="52" spans="1:3" s="51" customFormat="1" ht="15">
      <c r="A52" s="53"/>
      <c r="B52" s="59"/>
      <c r="C52" s="60"/>
    </row>
    <row r="53" spans="1:3" s="51" customFormat="1" ht="15">
      <c r="A53" s="53"/>
      <c r="B53" s="63"/>
      <c r="C53" s="65"/>
    </row>
    <row r="54" spans="1:3" s="51" customFormat="1" ht="15">
      <c r="A54" s="53"/>
      <c r="B54" s="59"/>
      <c r="C54" s="60"/>
    </row>
    <row r="55" spans="1:3" s="51" customFormat="1" ht="15">
      <c r="A55" s="53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63"/>
      <c r="C58" s="65"/>
    </row>
    <row r="59" spans="1:3" ht="15">
      <c r="A59" s="44"/>
      <c r="B59" s="58"/>
      <c r="C59" s="64"/>
    </row>
    <row r="60" spans="1:3" ht="15.75" thickBot="1">
      <c r="A60" s="45" t="s">
        <v>2</v>
      </c>
      <c r="B60" s="46"/>
      <c r="C60" s="66">
        <f>C25+C26+C27+C28+C29</f>
        <v>743693.23</v>
      </c>
    </row>
    <row r="61" spans="1:3" ht="15">
      <c r="A61" s="13"/>
      <c r="B61" s="14"/>
      <c r="C61" s="14"/>
    </row>
    <row r="62" spans="1:3" ht="15.75" thickBot="1">
      <c r="A62" s="15" t="s">
        <v>24</v>
      </c>
      <c r="B62" s="16"/>
      <c r="C62" s="47">
        <f>C7+C21-C60</f>
        <v>959857.1100000001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2021-05-17T07:06:12Z</dcterms:modified>
  <cp:category/>
  <cp:version/>
  <cp:contentType/>
  <cp:contentStatus/>
</cp:coreProperties>
</file>