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<sst xmlns="http://schemas.openxmlformats.org/spreadsheetml/2006/main" count="28" uniqueCount="28">
  <si>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</si>
  <si>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</si>
  <si>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</si>
  <si>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</si>
  <si>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</si>
  <si>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</si>
  <si>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</si>
  <si>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</si>
  <si>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</si>
  <si>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</si>
  <si>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</si>
  <si>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</si>
  <si>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</si>
  <si>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</si>
  <si>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</si>
  <si>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</si>
  <si>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</si>
  <si>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 xml:space="preserve">FINANSIRANJE INVALIDA </t>
  </si>
  <si>
    <t>BENEFICIRANI DOPRINOSI IZ SREDSTAVA OPŠTINE 1-2019 AC</t>
  </si>
  <si>
    <t>SALDO SREDSTAVA NA DAN 06.12.2021.</t>
  </si>
  <si>
    <t>07.12.2021.</t>
  </si>
  <si>
    <t>RFZO- PREVOZ U STOMATOLOGIJI - XII 2021</t>
  </si>
  <si>
    <t>RFZO- PREVOZ U PZ- XII 2021</t>
  </si>
  <si>
    <t>RFZO - OMT U STOMATOLOGIJI - I. DEO OKTOBRA</t>
  </si>
  <si>
    <t>RFZO - OMT U PZ- I. DEO OKTOBRA</t>
  </si>
  <si>
    <t xml:space="preserve"> RFZO - FINANSIRANJE INVALIDA - XI.2021</t>
  </si>
  <si>
    <t xml:space="preserve"> RFZO - ENERGENTI U PZ - I.DEO OKTOBRA</t>
  </si>
  <si>
    <t xml:space="preserve"> DONOS ZA PREVOZ XII.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</si>
</sst>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3" fillId="0" borderId="31" xfId="0" applyNumberFormat="1" applyFont="1" applyFill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">
      <selection activeCell="D17" sqref="D1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20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167131.65</v>
      </c>
    </row>
    <row r="8" spans="1:3" s="50" customFormat="1" ht="14.25" thickBot="1">
      <c r="A8" s="49"/>
      <c r="B8" s="65" t="s">
        <v>16</v>
      </c>
      <c r="C8" s="54">
        <v>700</v>
      </c>
    </row>
    <row r="9" spans="1:3" s="50" customFormat="1" ht="13.5">
      <c r="A9" s="51"/>
      <c r="B9" s="66" t="s">
        <v>21</v>
      </c>
      <c r="C9" s="66">
        <v>60000</v>
      </c>
    </row>
    <row r="10" spans="1:3" s="53" customFormat="1" ht="13.5">
      <c r="A10" s="52"/>
      <c r="B10" s="66" t="s">
        <v>22</v>
      </c>
      <c r="C10" s="66">
        <v>700000</v>
      </c>
    </row>
    <row r="11" spans="1:3" s="53" customFormat="1" ht="13.5">
      <c r="A11" s="52"/>
      <c r="B11" s="66" t="s">
        <v>23</v>
      </c>
      <c r="C11" s="66">
        <v>48291.67</v>
      </c>
    </row>
    <row r="12" spans="1:3" ht="14.25">
      <c r="A12" s="6"/>
      <c r="B12" s="79" t="s">
        <v>24</v>
      </c>
      <c r="C12" s="66">
        <v>462458.33</v>
      </c>
    </row>
    <row r="13" spans="1:3" ht="14.25">
      <c r="A13" s="6"/>
      <c r="B13" s="56" t="s">
        <v>25</v>
      </c>
      <c r="C13" s="57">
        <v>134970</v>
      </c>
    </row>
    <row r="14" spans="1:3" ht="14.25">
      <c r="A14" s="6"/>
      <c r="B14" s="56" t="s">
        <v>26</v>
      </c>
      <c r="C14" s="57">
        <v>265531.31</v>
      </c>
    </row>
    <row r="15" spans="1:3" ht="14.25">
      <c r="A15" s="6"/>
      <c r="B15" s="58" t="s">
        <v>27</v>
      </c>
      <c r="C15" s="57">
        <v>94968</v>
      </c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1766919.31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17</v>
      </c>
      <c r="C26" s="66">
        <v>134970</v>
      </c>
    </row>
    <row r="27" spans="1:3" s="53" customFormat="1" ht="13.5">
      <c r="A27" s="52"/>
      <c r="B27" s="66" t="s">
        <v>18</v>
      </c>
      <c r="C27" s="66">
        <v>34427.7</v>
      </c>
    </row>
    <row r="28" spans="1:3" s="53" customFormat="1" ht="13.5">
      <c r="A28" s="52"/>
      <c r="B28" s="66"/>
      <c r="C28" s="66"/>
    </row>
    <row r="29" spans="1:3" s="53" customFormat="1" ht="13.5">
      <c r="A29" s="75"/>
      <c r="B29" s="66"/>
      <c r="C29" s="66"/>
    </row>
    <row r="30" spans="1:3" s="59" customFormat="1" ht="13.5">
      <c r="A30" s="60"/>
      <c r="B30" s="56"/>
      <c r="C30" s="76"/>
    </row>
    <row r="31" spans="1:3" s="50" customFormat="1" ht="13.5">
      <c r="A31" s="67"/>
      <c r="B31" s="66"/>
      <c r="C31" s="66"/>
    </row>
    <row r="32" spans="1:3" s="50" customFormat="1" ht="13.5">
      <c r="A32" s="67"/>
      <c r="B32" s="66"/>
      <c r="C32" s="66"/>
    </row>
    <row r="33" spans="1:3" s="50" customFormat="1" ht="13.5">
      <c r="A33" s="67"/>
      <c r="B33" s="77"/>
      <c r="C33" s="78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SUM(C26:C33)</f>
        <v>169397.7</v>
      </c>
    </row>
    <row r="54" spans="1:3" ht="14.25">
      <c r="A54" s="13"/>
      <c r="B54" s="14"/>
      <c r="C54" s="14"/>
    </row>
    <row r="55" spans="1:3" ht="15" thickBot="1">
      <c r="A55" s="15" t="s">
        <v>19</v>
      </c>
      <c r="B55" s="16"/>
      <c r="C55" s="46">
        <f>C7+C22-C53</f>
        <v>1764653.26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2021-12-09T12:20:00Z</dcterms:modified>
  <cp:category/>
  <cp:version/>
  <cp:contentType/>
  <cp:contentStatus/>
</cp:coreProperties>
</file>