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<sst xmlns="http://schemas.openxmlformats.org/spreadsheetml/2006/main" count="22" uniqueCount="21">
  <si>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</si>
  <si>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</si>
  <si>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</si>
  <si>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</si>
  <si>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</si>
  <si>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</si>
  <si>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</si>
  <si>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</si>
  <si>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</si>
  <si>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</si>
  <si>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</si>
  <si>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</si>
  <si>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</si>
  <si>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</si>
  <si>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</si>
  <si>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</si>
  <si>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</si>
  <si>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OST.DIREKTNI I INDIR.TROSK.U STOMAT.</t>
  </si>
  <si>
    <t>RFZO - NAKNADA ZA MATERIJALNE I OST.TR.</t>
  </si>
  <si>
    <t>REGISTRACIJA</t>
  </si>
  <si>
    <t>SALDO SREDSTAVA NA DAN 04.02.2020.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</si>
</sst>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43865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117770.61</v>
      </c>
    </row>
    <row r="8" spans="1:3" ht="15.75" thickBot="1">
      <c r="A8" s="9"/>
      <c r="B8" s="42" t="s">
        <v>15</v>
      </c>
      <c r="C8" s="44">
        <v>7100</v>
      </c>
    </row>
    <row r="9" spans="1:3" ht="26.25">
      <c r="A9" s="6"/>
      <c r="B9" s="52" t="s">
        <v>17</v>
      </c>
      <c r="C9" s="45">
        <v>79750</v>
      </c>
    </row>
    <row r="10" spans="1:3" ht="18" customHeight="1">
      <c r="A10" s="6"/>
      <c r="B10" s="52" t="s">
        <v>18</v>
      </c>
      <c r="C10" s="45">
        <v>545291.67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632141.67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 t="s">
        <v>19</v>
      </c>
      <c r="C23" s="54">
        <v>14449</v>
      </c>
      <c r="D23" s="56"/>
    </row>
    <row r="24" spans="1:4" ht="20.25" customHeight="1">
      <c r="A24" s="47"/>
      <c r="B24" s="53"/>
      <c r="C24" s="54"/>
      <c r="D24" s="27"/>
    </row>
    <row r="25" spans="1:4" ht="15.75" customHeight="1">
      <c r="A25" s="47"/>
      <c r="B25" s="53"/>
      <c r="C25" s="54"/>
      <c r="D25" s="27"/>
    </row>
    <row r="26" spans="1:4" ht="15.75" customHeight="1">
      <c r="A26" s="47"/>
      <c r="B26" s="53"/>
      <c r="C26" s="54"/>
      <c r="D26" s="27"/>
    </row>
    <row r="27" spans="1:4" ht="18" customHeight="1">
      <c r="A27" s="47"/>
      <c r="B27" s="53"/>
      <c r="C27" s="54"/>
      <c r="D27" s="27"/>
    </row>
    <row r="28" spans="1:4" ht="18" customHeight="1">
      <c r="A28" s="47"/>
      <c r="B28" s="48"/>
      <c r="C28" s="49"/>
      <c r="D28" s="27"/>
    </row>
    <row r="29" spans="1:4" ht="18" customHeight="1">
      <c r="A29" s="47"/>
      <c r="B29" s="53"/>
      <c r="C29" s="54"/>
      <c r="D29" s="27"/>
    </row>
    <row r="30" spans="1:4" ht="18" customHeight="1">
      <c r="A30" s="47"/>
      <c r="B30" s="48"/>
      <c r="C30" s="49"/>
      <c r="D30" s="27"/>
    </row>
    <row r="31" spans="1:4" ht="18" customHeight="1">
      <c r="A31" s="47"/>
      <c r="B31" s="53"/>
      <c r="C31" s="54"/>
      <c r="D31" s="27"/>
    </row>
    <row r="32" spans="1:4" ht="18" customHeight="1" thickBot="1">
      <c r="A32" s="47"/>
      <c r="B32" s="53"/>
      <c r="C32" s="54"/>
      <c r="D32" s="27"/>
    </row>
    <row r="33" spans="1:4" ht="15.75" thickBot="1">
      <c r="A33" s="14" t="s">
        <v>2</v>
      </c>
      <c r="B33" s="15"/>
      <c r="C33" s="16">
        <f>C23+C24+C25+C26+C27</f>
        <v>14449</v>
      </c>
      <c r="D33" t="s">
        <v>12</v>
      </c>
    </row>
    <row r="34" spans="1:3" ht="15">
      <c r="A34" s="18"/>
      <c r="B34" s="19"/>
      <c r="C34" s="19"/>
    </row>
    <row r="35" spans="1:3" ht="15.75" thickBot="1">
      <c r="A35" s="20" t="s">
        <v>20</v>
      </c>
      <c r="B35" s="21"/>
      <c r="C35" s="22">
        <f>C7+C19-C33</f>
        <v>735463.28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2020-02-05T09:13:07Z</dcterms:modified>
  <cp:category/>
  <cp:version/>
  <cp:contentType/>
  <cp:contentStatus/>
</cp:coreProperties>
</file>